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2月\"/>
    </mc:Choice>
  </mc:AlternateContent>
  <xr:revisionPtr revIDLastSave="0" documentId="13_ncr:1_{6A9032A9-353F-4081-9E87-4857435CFC95}" xr6:coauthVersionLast="47" xr6:coauthVersionMax="47" xr10:uidLastSave="{00000000-0000-0000-0000-000000000000}"/>
  <bookViews>
    <workbookView xWindow="195" yWindow="285" windowWidth="11190" windowHeight="10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<sst xmlns="http://schemas.openxmlformats.org/spreadsheetml/2006/main" count="54" uniqueCount="44">
  <si>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</si>
  <si>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</si>
  <si>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</si>
  <si>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</si>
  <si>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</si>
  <si>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</si>
  <si>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</si>
  <si>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</si>
  <si>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</si>
  <si>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</si>
  <si>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</si>
  <si>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</si>
  <si>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</si>
  <si>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</si>
  <si>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</si>
  <si>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</si>
  <si>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</si>
  <si>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</si>
  <si>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</si>
  <si>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</si>
  <si>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</si>
  <si>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</si>
  <si>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</si>
  <si>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</si>
  <si>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</si>
  <si>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</si>
  <si>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</si>
  <si>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</si>
  <si>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</si>
  <si>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</si>
  <si>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</si>
  <si>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</si>
  <si>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</si>
  <si>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</si>
  <si>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</si>
  <si>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</si>
  <si>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</si>
  <si>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</si>
  <si>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</si>
  <si>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店頭売り，紙容器入り（1,000mL入り）</t>
    <rPh sb="18" eb="19">
      <t>イ</t>
    </rPh>
    <phoneticPr fontId="4"/>
  </si>
  <si>
    <t>ブロイラー，もも肉</t>
    <rPh sb="8" eb="9">
      <t>ニク</t>
    </rPh>
    <phoneticPr fontId="4"/>
  </si>
  <si>
    <t>前年12月
平均価格</t>
    <phoneticPr fontId="4"/>
  </si>
  <si>
    <t>R7.11月
平均価格</t>
    <phoneticPr fontId="3"/>
  </si>
  <si>
    <t>R7.12月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</si>
</sst>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H1" sqref="H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43</v>
      </c>
      <c r="F2" s="11" t="s">
        <v>42</v>
      </c>
      <c r="G2" s="12" t="s">
        <v>4</v>
      </c>
      <c r="H2" s="8" t="s">
        <v>41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5244</v>
      </c>
      <c r="F3" s="21">
        <v>5271</v>
      </c>
      <c r="G3" s="22">
        <f t="shared" ref="G3:G17" si="0">(E3/F3-1)*100</f>
        <v>-0.51223676721684486</v>
      </c>
      <c r="H3" s="21">
        <v>3822</v>
      </c>
      <c r="I3" s="22">
        <f t="shared" ref="I3:I17" si="1">(E3/H3-1)*100</f>
        <v>37.205651491365785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5182</v>
      </c>
      <c r="F4" s="21">
        <v>5083</v>
      </c>
      <c r="G4" s="22">
        <f t="shared" si="0"/>
        <v>1.9476686995868686</v>
      </c>
      <c r="H4" s="21">
        <v>3786</v>
      </c>
      <c r="I4" s="22">
        <f t="shared" si="1"/>
        <v>36.872688853671434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499</v>
      </c>
      <c r="F5" s="21">
        <v>502</v>
      </c>
      <c r="G5" s="22">
        <f t="shared" si="0"/>
        <v>-0.59760956175298752</v>
      </c>
      <c r="H5" s="21">
        <v>472</v>
      </c>
      <c r="I5" s="22">
        <f t="shared" si="1"/>
        <v>5.7203389830508433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1040</v>
      </c>
      <c r="F6" s="21">
        <v>1012</v>
      </c>
      <c r="G6" s="22">
        <f t="shared" si="0"/>
        <v>2.7667984189723382</v>
      </c>
      <c r="H6" s="21">
        <v>1045</v>
      </c>
      <c r="I6" s="22">
        <f t="shared" si="1"/>
        <v>-0.4784688995215336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440</v>
      </c>
      <c r="F7" s="21">
        <v>422</v>
      </c>
      <c r="G7" s="22">
        <f t="shared" si="0"/>
        <v>4.2654028436019065</v>
      </c>
      <c r="H7" s="21">
        <v>381</v>
      </c>
      <c r="I7" s="22">
        <f t="shared" si="1"/>
        <v>15.485564304461953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303</v>
      </c>
      <c r="F8" s="21">
        <v>300</v>
      </c>
      <c r="G8" s="22">
        <f t="shared" si="0"/>
        <v>1.0000000000000009</v>
      </c>
      <c r="H8" s="21">
        <v>284</v>
      </c>
      <c r="I8" s="22">
        <f t="shared" si="1"/>
        <v>6.6901408450704247</v>
      </c>
    </row>
    <row r="9" spans="1:11" x14ac:dyDescent="0.4">
      <c r="A9" s="7">
        <v>22</v>
      </c>
      <c r="B9" s="13" t="s">
        <v>18</v>
      </c>
      <c r="C9" s="14" t="s">
        <v>40</v>
      </c>
      <c r="D9" s="15" t="s">
        <v>14</v>
      </c>
      <c r="E9" s="19">
        <v>147</v>
      </c>
      <c r="F9" s="21">
        <v>147</v>
      </c>
      <c r="G9" s="22">
        <f t="shared" si="0"/>
        <v>0</v>
      </c>
      <c r="H9" s="21">
        <v>144</v>
      </c>
      <c r="I9" s="22">
        <f t="shared" si="1"/>
        <v>2.0833333333333259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197</v>
      </c>
      <c r="F10" s="21">
        <v>201</v>
      </c>
      <c r="G10" s="22">
        <f t="shared" si="0"/>
        <v>-1.9900497512437831</v>
      </c>
      <c r="H10" s="21">
        <v>202</v>
      </c>
      <c r="I10" s="22">
        <f t="shared" si="1"/>
        <v>-2.4752475247524774</v>
      </c>
    </row>
    <row r="11" spans="1:11" ht="22.5" x14ac:dyDescent="0.4">
      <c r="A11" s="7">
        <v>24</v>
      </c>
      <c r="B11" s="13" t="s">
        <v>21</v>
      </c>
      <c r="C11" s="14" t="s">
        <v>39</v>
      </c>
      <c r="D11" s="15" t="s">
        <v>22</v>
      </c>
      <c r="E11" s="19">
        <v>254</v>
      </c>
      <c r="F11" s="21">
        <v>256</v>
      </c>
      <c r="G11" s="22">
        <f t="shared" si="0"/>
        <v>-0.78125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277</v>
      </c>
      <c r="F12" s="21">
        <v>245</v>
      </c>
      <c r="G12" s="22">
        <f t="shared" si="0"/>
        <v>13.061224489795919</v>
      </c>
      <c r="H12" s="21">
        <v>235</v>
      </c>
      <c r="I12" s="22">
        <f t="shared" si="1"/>
        <v>17.872340425531917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317</v>
      </c>
      <c r="F13" s="21">
        <v>315</v>
      </c>
      <c r="G13" s="22">
        <f t="shared" si="0"/>
        <v>0.63492063492063266</v>
      </c>
      <c r="H13" s="21">
        <v>299</v>
      </c>
      <c r="I13" s="22">
        <f t="shared" si="1"/>
        <v>6.020066889632103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222</v>
      </c>
      <c r="G14" s="22">
        <f t="shared" si="0"/>
        <v>0</v>
      </c>
      <c r="H14" s="21">
        <v>220</v>
      </c>
      <c r="I14" s="22">
        <f t="shared" si="1"/>
        <v>0.90909090909090384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121</v>
      </c>
      <c r="F15" s="21">
        <v>123</v>
      </c>
      <c r="G15" s="22">
        <f t="shared" si="0"/>
        <v>-1.6260162601625994</v>
      </c>
      <c r="H15" s="21">
        <v>121</v>
      </c>
      <c r="I15" s="22">
        <f t="shared" si="1"/>
        <v>0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301</v>
      </c>
      <c r="F16" s="21">
        <v>311</v>
      </c>
      <c r="G16" s="22">
        <f t="shared" si="0"/>
        <v>-3.2154340836012874</v>
      </c>
      <c r="H16" s="21">
        <v>318</v>
      </c>
      <c r="I16" s="22">
        <f t="shared" si="1"/>
        <v>-5.345911949685533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768</v>
      </c>
      <c r="F17" s="21">
        <v>776</v>
      </c>
      <c r="G17" s="22">
        <f t="shared" si="0"/>
        <v>-1.0309278350515427</v>
      </c>
      <c r="H17" s="21">
        <v>720</v>
      </c>
      <c r="I17" s="22">
        <f t="shared" si="1"/>
        <v>6.6666666666666652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2026-01-23T02:33:40Z</dcterms:modified>
</cp:coreProperties>
</file>