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下書き\ウェブ掲載用前月データ\4月\"/>
    </mc:Choice>
  </mc:AlternateContent>
  <bookViews>
    <workbookView xWindow="0" yWindow="0" windowWidth="9885" windowHeight="6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<sst xmlns="http://schemas.openxmlformats.org/spreadsheetml/2006/main" count="54" uniqueCount="44">
  <si>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</si>
  <si>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</si>
  <si>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</si>
  <si>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</si>
  <si>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</si>
  <si>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</si>
  <si>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</si>
  <si>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</si>
  <si>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</si>
  <si>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</si>
  <si>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</si>
  <si>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</si>
  <si>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</si>
  <si>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</si>
  <si>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</si>
  <si>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</si>
  <si>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</si>
  <si>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</si>
  <si>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</si>
  <si>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</si>
  <si>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</si>
  <si>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</si>
  <si>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</si>
  <si>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</si>
  <si>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</si>
  <si>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</si>
  <si>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</si>
  <si>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</si>
  <si>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</si>
  <si>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</si>
  <si>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</si>
  <si>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</si>
  <si>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</si>
  <si>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</si>
  <si>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</si>
  <si>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</si>
  <si>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</si>
  <si>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</si>
  <si>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</si>
  <si>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</si>
  <si>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</si>
  <si>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R7.4月
平均価格</t>
    <phoneticPr fontId="4"/>
  </si>
  <si>
    <t>R7.3月
平均価格</t>
    <phoneticPr fontId="3"/>
  </si>
  <si>
    <t>前年4月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</si>
</sst>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  <font>
      <sz val="10.5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11" fillId="2" borderId="1" xfId="0" applyNumberFormat="1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topLeftCell="B1" zoomScaleNormal="100" zoomScaleSheetLayoutView="100" workbookViewId="0">
      <selection activeCell="L19" sqref="L19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18" t="s">
        <v>41</v>
      </c>
      <c r="F2" s="11" t="s">
        <v>42</v>
      </c>
      <c r="G2" s="12" t="s">
        <v>4</v>
      </c>
      <c r="H2" s="8" t="s">
        <v>43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19">
        <v>4740</v>
      </c>
      <c r="F3" s="22">
        <v>4683</v>
      </c>
      <c r="G3" s="23">
        <f t="shared" ref="G3:G17" si="0">(E3/F3-1)*100</f>
        <v>1.2171684817424699</v>
      </c>
      <c r="H3" s="22">
        <v>2253</v>
      </c>
      <c r="I3" s="23">
        <f t="shared" ref="I3:I17" si="1">(E3/H3-1)*100</f>
        <v>110.3861517976032</v>
      </c>
      <c r="K3" s="20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19">
        <v>4672</v>
      </c>
      <c r="F4" s="22">
        <v>4546</v>
      </c>
      <c r="G4" s="23">
        <f t="shared" si="0"/>
        <v>2.7716673999120145</v>
      </c>
      <c r="H4" s="22">
        <v>2176</v>
      </c>
      <c r="I4" s="23">
        <f t="shared" si="1"/>
        <v>114.70588235294117</v>
      </c>
      <c r="K4" s="20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19">
        <v>489</v>
      </c>
      <c r="F5" s="22">
        <v>497</v>
      </c>
      <c r="G5" s="23">
        <f t="shared" si="0"/>
        <v>-1.6096579476861161</v>
      </c>
      <c r="H5" s="22">
        <v>461</v>
      </c>
      <c r="I5" s="23">
        <f t="shared" si="1"/>
        <v>6.0737527114967493</v>
      </c>
    </row>
    <row r="6" spans="1:11" x14ac:dyDescent="0.4">
      <c r="A6" s="7">
        <v>19</v>
      </c>
      <c r="B6" s="13" t="s">
        <v>13</v>
      </c>
      <c r="C6" s="14" t="s">
        <v>37</v>
      </c>
      <c r="D6" s="15" t="s">
        <v>14</v>
      </c>
      <c r="E6" s="19">
        <v>979</v>
      </c>
      <c r="F6" s="22">
        <v>995</v>
      </c>
      <c r="G6" s="23">
        <f t="shared" si="0"/>
        <v>-1.6080402010050232</v>
      </c>
      <c r="H6" s="22">
        <v>1005</v>
      </c>
      <c r="I6" s="23">
        <f t="shared" si="1"/>
        <v>-2.5870646766169125</v>
      </c>
    </row>
    <row r="7" spans="1:11" ht="22.5" x14ac:dyDescent="0.4">
      <c r="A7" s="7">
        <v>20</v>
      </c>
      <c r="B7" s="13" t="s">
        <v>36</v>
      </c>
      <c r="C7" s="14" t="s">
        <v>15</v>
      </c>
      <c r="D7" s="15" t="s">
        <v>14</v>
      </c>
      <c r="E7" s="19">
        <v>389</v>
      </c>
      <c r="F7" s="22">
        <v>396</v>
      </c>
      <c r="G7" s="23">
        <f t="shared" si="0"/>
        <v>-1.7676767676767624</v>
      </c>
      <c r="H7" s="22">
        <v>347</v>
      </c>
      <c r="I7" s="23">
        <f t="shared" si="1"/>
        <v>12.103746397694515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19">
        <v>281</v>
      </c>
      <c r="F8" s="22">
        <v>284</v>
      </c>
      <c r="G8" s="23">
        <f t="shared" si="0"/>
        <v>-1.0563380281690127</v>
      </c>
      <c r="H8" s="22">
        <v>279</v>
      </c>
      <c r="I8" s="23">
        <f t="shared" si="1"/>
        <v>0.71684587813620748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19">
        <v>140</v>
      </c>
      <c r="F9" s="22">
        <v>142</v>
      </c>
      <c r="G9" s="23">
        <f t="shared" si="0"/>
        <v>-1.4084507042253502</v>
      </c>
      <c r="H9" s="22">
        <v>136</v>
      </c>
      <c r="I9" s="23">
        <f t="shared" si="1"/>
        <v>2.9411764705882248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19">
        <v>202</v>
      </c>
      <c r="F10" s="22">
        <v>202</v>
      </c>
      <c r="G10" s="23">
        <f t="shared" si="0"/>
        <v>0</v>
      </c>
      <c r="H10" s="22">
        <v>190</v>
      </c>
      <c r="I10" s="23">
        <f t="shared" si="1"/>
        <v>6.315789473684208</v>
      </c>
    </row>
    <row r="11" spans="1:11" ht="22.5" x14ac:dyDescent="0.4">
      <c r="A11" s="7">
        <v>24</v>
      </c>
      <c r="B11" s="13" t="s">
        <v>22</v>
      </c>
      <c r="C11" s="14" t="s">
        <v>35</v>
      </c>
      <c r="D11" s="15" t="s">
        <v>23</v>
      </c>
      <c r="E11" s="19">
        <v>243</v>
      </c>
      <c r="F11" s="22">
        <v>243</v>
      </c>
      <c r="G11" s="23">
        <f t="shared" si="0"/>
        <v>0</v>
      </c>
      <c r="H11" s="22">
        <v>244</v>
      </c>
      <c r="I11" s="23">
        <f t="shared" si="1"/>
        <v>-0.4098360655737654</v>
      </c>
    </row>
    <row r="12" spans="1:11" ht="45" x14ac:dyDescent="0.4">
      <c r="A12" s="7">
        <v>25</v>
      </c>
      <c r="B12" s="13" t="s">
        <v>24</v>
      </c>
      <c r="C12" s="17" t="s">
        <v>38</v>
      </c>
      <c r="D12" s="16" t="s">
        <v>14</v>
      </c>
      <c r="E12" s="19">
        <v>257</v>
      </c>
      <c r="F12" s="22">
        <v>248</v>
      </c>
      <c r="G12" s="23">
        <f t="shared" si="0"/>
        <v>3.629032258064524</v>
      </c>
      <c r="H12" s="22">
        <v>223</v>
      </c>
      <c r="I12" s="23">
        <f t="shared" si="1"/>
        <v>15.246636771300448</v>
      </c>
    </row>
    <row r="13" spans="1:11" ht="56.25" x14ac:dyDescent="0.4">
      <c r="A13" s="7">
        <v>26</v>
      </c>
      <c r="B13" s="13" t="s">
        <v>25</v>
      </c>
      <c r="C13" s="14" t="s">
        <v>39</v>
      </c>
      <c r="D13" s="15" t="s">
        <v>26</v>
      </c>
      <c r="E13" s="19">
        <v>314</v>
      </c>
      <c r="F13" s="22">
        <v>314</v>
      </c>
      <c r="G13" s="23">
        <f t="shared" si="0"/>
        <v>0</v>
      </c>
      <c r="H13" s="22">
        <v>293</v>
      </c>
      <c r="I13" s="23">
        <f t="shared" si="1"/>
        <v>7.1672354948805417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19">
        <v>211</v>
      </c>
      <c r="F14" s="22">
        <v>217</v>
      </c>
      <c r="G14" s="23">
        <f t="shared" si="0"/>
        <v>-2.7649769585253448</v>
      </c>
      <c r="H14" s="22">
        <v>214</v>
      </c>
      <c r="I14" s="23">
        <f t="shared" si="1"/>
        <v>-1.4018691588784993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19">
        <v>119</v>
      </c>
      <c r="F15" s="22">
        <v>119</v>
      </c>
      <c r="G15" s="23">
        <f t="shared" si="0"/>
        <v>0</v>
      </c>
      <c r="H15" s="22">
        <v>117</v>
      </c>
      <c r="I15" s="23">
        <f t="shared" si="1"/>
        <v>1.7094017094017033</v>
      </c>
    </row>
    <row r="16" spans="1:11" ht="45" x14ac:dyDescent="0.4">
      <c r="A16" s="7">
        <v>29</v>
      </c>
      <c r="B16" s="13" t="s">
        <v>32</v>
      </c>
      <c r="C16" s="14" t="s">
        <v>40</v>
      </c>
      <c r="D16" s="15" t="s">
        <v>23</v>
      </c>
      <c r="E16" s="19">
        <v>300</v>
      </c>
      <c r="F16" s="22">
        <v>318</v>
      </c>
      <c r="G16" s="23">
        <f t="shared" si="0"/>
        <v>-5.6603773584905648</v>
      </c>
      <c r="H16" s="22">
        <v>297</v>
      </c>
      <c r="I16" s="23">
        <f t="shared" si="1"/>
        <v>1.0101010101010166</v>
      </c>
    </row>
    <row r="17" spans="1:9" ht="22.5" x14ac:dyDescent="0.4">
      <c r="A17" s="7">
        <v>30</v>
      </c>
      <c r="B17" s="13" t="s">
        <v>33</v>
      </c>
      <c r="C17" s="14" t="s">
        <v>34</v>
      </c>
      <c r="D17" s="15" t="s">
        <v>29</v>
      </c>
      <c r="E17" s="19">
        <v>716</v>
      </c>
      <c r="F17" s="22">
        <v>727</v>
      </c>
      <c r="G17" s="23">
        <f t="shared" si="0"/>
        <v>-1.5130674002751032</v>
      </c>
      <c r="H17" s="22">
        <v>723</v>
      </c>
      <c r="I17" s="23">
        <f t="shared" si="1"/>
        <v>-0.96818810511756226</v>
      </c>
    </row>
    <row r="19" spans="1:9" x14ac:dyDescent="0.4">
      <c r="B19" s="21"/>
    </row>
  </sheetData>
  <phoneticPr fontId="3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2025-04-01T03:52:35Z</cp:lastPrinted>
  <dcterms:created xsi:type="dcterms:W3CDTF">2024-02-28T03:52:10Z</dcterms:created>
  <dcterms:modified xsi:type="dcterms:W3CDTF">2025-06-12T02:17:45Z</dcterms:modified>
</cp:coreProperties>
</file>