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3月\"/>
    </mc:Choice>
  </mc:AlternateContent>
  <xr:revisionPtr revIDLastSave="0" documentId="13_ncr:1_{87CA920B-C6FC-4684-91BF-A4AD944C91C6}" xr6:coauthVersionLast="47" xr6:coauthVersionMax="47" xr10:uidLastSave="{00000000-0000-0000-0000-000000000000}"/>
  <bookViews>
    <workbookView xWindow="9870" yWindow="360" windowWidth="9345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<sst xmlns="http://schemas.openxmlformats.org/spreadsheetml/2006/main" count="54" uniqueCount="44">
  <si>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</si>
  <si>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</si>
  <si>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</si>
  <si>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</si>
  <si>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</si>
  <si>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</si>
  <si>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</si>
  <si>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</si>
  <si>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</si>
  <si>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</si>
  <si>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</si>
  <si>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</si>
  <si>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</si>
  <si>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</si>
  <si>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</si>
  <si>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</si>
  <si>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</si>
  <si>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</si>
  <si>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</si>
  <si>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</si>
  <si>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</si>
  <si>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</si>
  <si>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</si>
  <si>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</si>
  <si>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</si>
  <si>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</si>
  <si>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</si>
  <si>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</si>
  <si>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</si>
  <si>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</si>
  <si>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</si>
  <si>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</si>
  <si>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</si>
  <si>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</si>
  <si>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</si>
  <si>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</si>
  <si>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</si>
  <si>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</si>
  <si>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</si>
  <si>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ブロイラー，もも肉</t>
    <rPh sb="8" eb="9">
      <t>ニク</t>
    </rPh>
    <phoneticPr fontId="4"/>
  </si>
  <si>
    <t>紙パック入り（1,000mL入り）</t>
    <rPh sb="6" eb="7">
      <t>イ</t>
    </rPh>
    <phoneticPr fontId="4"/>
  </si>
  <si>
    <t>R8.2月
平均価格</t>
    <phoneticPr fontId="3"/>
  </si>
  <si>
    <t>R8.3月
平均価格</t>
    <phoneticPr fontId="4"/>
  </si>
  <si>
    <t>前年3月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</si>
</sst>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="85" zoomScaleNormal="100" zoomScaleSheetLayoutView="85" workbookViewId="0">
      <selection activeCell="G1" sqref="G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42</v>
      </c>
      <c r="F2" s="11" t="s">
        <v>41</v>
      </c>
      <c r="G2" s="12" t="s">
        <v>4</v>
      </c>
      <c r="H2" s="8" t="s">
        <v>43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5010</v>
      </c>
      <c r="F3" s="21">
        <v>5226</v>
      </c>
      <c r="G3" s="22">
        <f t="shared" ref="G3:G17" si="0">(E3/F3-1)*100</f>
        <v>-4.1331802525832355</v>
      </c>
      <c r="H3" s="21">
        <v>4683</v>
      </c>
      <c r="I3" s="22">
        <f t="shared" ref="I3:I17" si="1">(E3/H3-1)*100</f>
        <v>6.9827033952594597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4670</v>
      </c>
      <c r="F4" s="21">
        <v>4885</v>
      </c>
      <c r="G4" s="22">
        <f t="shared" si="0"/>
        <v>-4.4012282497441158</v>
      </c>
      <c r="H4" s="21">
        <v>4546</v>
      </c>
      <c r="I4" s="22">
        <f t="shared" si="1"/>
        <v>2.7276726792784922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500</v>
      </c>
      <c r="F5" s="21">
        <v>507</v>
      </c>
      <c r="G5" s="22">
        <f t="shared" si="0"/>
        <v>-1.3806706114398382</v>
      </c>
      <c r="H5" s="21">
        <v>497</v>
      </c>
      <c r="I5" s="22">
        <f t="shared" si="1"/>
        <v>0.60362173038228661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1076</v>
      </c>
      <c r="F6" s="21">
        <v>1052</v>
      </c>
      <c r="G6" s="22">
        <f t="shared" si="0"/>
        <v>2.281368821292773</v>
      </c>
      <c r="H6" s="21">
        <v>995</v>
      </c>
      <c r="I6" s="22">
        <f t="shared" si="1"/>
        <v>8.1407035175879336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476</v>
      </c>
      <c r="F7" s="21">
        <v>422</v>
      </c>
      <c r="G7" s="22">
        <f t="shared" si="0"/>
        <v>12.796208530805696</v>
      </c>
      <c r="H7" s="21">
        <v>396</v>
      </c>
      <c r="I7" s="22">
        <f t="shared" si="1"/>
        <v>20.202020202020201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305</v>
      </c>
      <c r="F8" s="21">
        <v>305</v>
      </c>
      <c r="G8" s="22">
        <f t="shared" si="0"/>
        <v>0</v>
      </c>
      <c r="H8" s="21">
        <v>284</v>
      </c>
      <c r="I8" s="22">
        <f t="shared" si="1"/>
        <v>7.3943661971830998</v>
      </c>
    </row>
    <row r="9" spans="1:11" x14ac:dyDescent="0.4">
      <c r="A9" s="7">
        <v>22</v>
      </c>
      <c r="B9" s="13" t="s">
        <v>18</v>
      </c>
      <c r="C9" s="14" t="s">
        <v>39</v>
      </c>
      <c r="D9" s="15" t="s">
        <v>14</v>
      </c>
      <c r="E9" s="19">
        <v>149</v>
      </c>
      <c r="F9" s="21">
        <v>149</v>
      </c>
      <c r="G9" s="22">
        <f t="shared" si="0"/>
        <v>0</v>
      </c>
      <c r="H9" s="21">
        <v>142</v>
      </c>
      <c r="I9" s="22">
        <f t="shared" si="1"/>
        <v>4.9295774647887258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201</v>
      </c>
      <c r="F10" s="21">
        <v>201</v>
      </c>
      <c r="G10" s="22">
        <f t="shared" si="0"/>
        <v>0</v>
      </c>
      <c r="H10" s="21">
        <v>202</v>
      </c>
      <c r="I10" s="22">
        <f t="shared" si="1"/>
        <v>-0.49504950495049549</v>
      </c>
    </row>
    <row r="11" spans="1:11" ht="22.5" x14ac:dyDescent="0.4">
      <c r="A11" s="7">
        <v>24</v>
      </c>
      <c r="B11" s="13" t="s">
        <v>21</v>
      </c>
      <c r="C11" s="14" t="s">
        <v>40</v>
      </c>
      <c r="D11" s="15" t="s">
        <v>22</v>
      </c>
      <c r="E11" s="19">
        <v>254</v>
      </c>
      <c r="F11" s="21">
        <v>254</v>
      </c>
      <c r="G11" s="22">
        <f t="shared" si="0"/>
        <v>0</v>
      </c>
      <c r="H11" s="21">
        <v>243</v>
      </c>
      <c r="I11" s="22">
        <f t="shared" si="1"/>
        <v>4.5267489711934061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225</v>
      </c>
      <c r="F12" s="21">
        <v>245</v>
      </c>
      <c r="G12" s="22">
        <f t="shared" si="0"/>
        <v>-8.1632653061224474</v>
      </c>
      <c r="H12" s="21">
        <v>248</v>
      </c>
      <c r="I12" s="22">
        <f t="shared" si="1"/>
        <v>-9.2741935483870996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319</v>
      </c>
      <c r="F13" s="21">
        <v>320</v>
      </c>
      <c r="G13" s="22">
        <f t="shared" si="0"/>
        <v>-0.31250000000000444</v>
      </c>
      <c r="H13" s="21">
        <v>314</v>
      </c>
      <c r="I13" s="22">
        <f t="shared" si="1"/>
        <v>1.5923566878980999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222</v>
      </c>
      <c r="F14" s="21">
        <v>222</v>
      </c>
      <c r="G14" s="22">
        <f t="shared" si="0"/>
        <v>0</v>
      </c>
      <c r="H14" s="21">
        <v>217</v>
      </c>
      <c r="I14" s="22">
        <f t="shared" si="1"/>
        <v>2.3041474654377891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120</v>
      </c>
      <c r="F15" s="21">
        <v>120</v>
      </c>
      <c r="G15" s="22">
        <f t="shared" si="0"/>
        <v>0</v>
      </c>
      <c r="H15" s="21">
        <v>119</v>
      </c>
      <c r="I15" s="22">
        <f t="shared" si="1"/>
        <v>0.84033613445377853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311</v>
      </c>
      <c r="F16" s="21">
        <v>297</v>
      </c>
      <c r="G16" s="22">
        <f t="shared" si="0"/>
        <v>4.7138047138047146</v>
      </c>
      <c r="H16" s="21">
        <v>318</v>
      </c>
      <c r="I16" s="22">
        <f t="shared" si="1"/>
        <v>-2.2012578616352196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772</v>
      </c>
      <c r="F17" s="21">
        <v>788</v>
      </c>
      <c r="G17" s="22">
        <f t="shared" si="0"/>
        <v>-2.0304568527918732</v>
      </c>
      <c r="H17" s="21">
        <v>727</v>
      </c>
      <c r="I17" s="22">
        <f t="shared" si="1"/>
        <v>6.1898211829436001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2026-04-24T01:28:44Z</dcterms:modified>
</cp:coreProperties>
</file>