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9月\"/>
    </mc:Choice>
  </mc:AlternateContent>
  <xr:revisionPtr revIDLastSave="0" documentId="13_ncr:1_{9B6E1ACE-3034-4461-83FB-6573F5BC1332}" xr6:coauthVersionLast="47" xr6:coauthVersionMax="47" xr10:uidLastSave="{00000000-0000-0000-0000-000000000000}"/>
  <bookViews>
    <workbookView xWindow="435" yWindow="225" windowWidth="19110" windowHeight="103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<sst xmlns="http://schemas.openxmlformats.org/spreadsheetml/2006/main" count="49" uniqueCount="36">
  <si>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</si>
  <si>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</si>
  <si>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</si>
  <si>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</si>
  <si>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</si>
  <si>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</si>
  <si>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</si>
  <si>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</si>
  <si>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</si>
  <si>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</si>
  <si>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</si>
  <si>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</si>
  <si>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</si>
  <si>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</si>
  <si>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</si>
  <si>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</si>
  <si>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</si>
  <si>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</si>
  <si>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</si>
  <si>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</si>
  <si>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</si>
  <si>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</si>
  <si>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</si>
  <si>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</si>
  <si>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</si>
  <si>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</si>
  <si>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</si>
  <si>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</si>
  <si>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</si>
  <si>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</si>
  <si>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</si>
  <si>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</si>
  <si>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...</t>
  </si>
  <si>
    <t>R7.9月
平均価格</t>
    <phoneticPr fontId="3"/>
  </si>
  <si>
    <t>R7.8月
平均価格</t>
    <phoneticPr fontId="2"/>
  </si>
  <si>
    <t>前年9月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</si>
</sst>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33</v>
      </c>
      <c r="F2" s="8" t="s">
        <v>34</v>
      </c>
      <c r="G2" s="11" t="s">
        <v>4</v>
      </c>
      <c r="H2" s="12" t="s">
        <v>35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8">
        <v>476</v>
      </c>
      <c r="F3" s="24">
        <v>458</v>
      </c>
      <c r="G3" s="22">
        <f t="shared" ref="G3:G17" si="0">(E3/F3-1)*100</f>
        <v>3.9301310043668103</v>
      </c>
      <c r="H3" s="24">
        <v>470</v>
      </c>
      <c r="I3" s="22">
        <f t="shared" ref="I3:I17" si="1">(E3/H3-1)*100</f>
        <v>1.2765957446808418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8">
        <v>532</v>
      </c>
      <c r="F4" s="24">
        <v>482</v>
      </c>
      <c r="G4" s="22">
        <f t="shared" si="0"/>
        <v>10.373443983402497</v>
      </c>
      <c r="H4" s="24">
        <v>544</v>
      </c>
      <c r="I4" s="22">
        <f t="shared" si="1"/>
        <v>-2.2058823529411797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8">
        <v>175</v>
      </c>
      <c r="F5" s="24">
        <v>227</v>
      </c>
      <c r="G5" s="22">
        <f t="shared" si="0"/>
        <v>-22.907488986784141</v>
      </c>
      <c r="H5" s="24">
        <v>187</v>
      </c>
      <c r="I5" s="22">
        <f t="shared" si="1"/>
        <v>-6.4171122994652441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146</v>
      </c>
      <c r="F6" s="24">
        <v>136</v>
      </c>
      <c r="G6" s="22">
        <f t="shared" si="0"/>
        <v>7.3529411764705843</v>
      </c>
      <c r="H6" s="24">
        <v>166</v>
      </c>
      <c r="I6" s="22">
        <f t="shared" si="1"/>
        <v>-12.048192771084343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1642</v>
      </c>
      <c r="F7" s="24">
        <v>1417</v>
      </c>
      <c r="G7" s="22">
        <f t="shared" si="0"/>
        <v>15.878616796047984</v>
      </c>
      <c r="H7" s="24">
        <v>1631</v>
      </c>
      <c r="I7" s="22">
        <f t="shared" si="1"/>
        <v>0.67443286327406593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1002</v>
      </c>
      <c r="F8" s="25">
        <v>971</v>
      </c>
      <c r="G8" s="22">
        <f t="shared" si="0"/>
        <v>3.1925849639546922</v>
      </c>
      <c r="H8" s="31">
        <v>876</v>
      </c>
      <c r="I8" s="22">
        <f t="shared" si="1"/>
        <v>14.383561643835607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562</v>
      </c>
      <c r="F9" s="26">
        <v>401</v>
      </c>
      <c r="G9" s="22">
        <f t="shared" si="0"/>
        <v>40.149625935162092</v>
      </c>
      <c r="H9" s="32">
        <v>650</v>
      </c>
      <c r="I9" s="22">
        <f t="shared" si="1"/>
        <v>-13.538461538461544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463</v>
      </c>
      <c r="F10" s="26">
        <v>523</v>
      </c>
      <c r="G10" s="22">
        <f t="shared" si="0"/>
        <v>-11.472275334608028</v>
      </c>
      <c r="H10" s="32">
        <v>518</v>
      </c>
      <c r="I10" s="22">
        <f t="shared" si="1"/>
        <v>-10.617760617760618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293</v>
      </c>
      <c r="F11" s="26">
        <v>270</v>
      </c>
      <c r="G11" s="22">
        <f t="shared" si="0"/>
        <v>8.5185185185185262</v>
      </c>
      <c r="H11" s="32">
        <v>274</v>
      </c>
      <c r="I11" s="22">
        <f t="shared" si="1"/>
        <v>6.9343065693430628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535</v>
      </c>
      <c r="F12" s="26">
        <v>548</v>
      </c>
      <c r="G12" s="22">
        <f t="shared" si="0"/>
        <v>-2.3722627737226332</v>
      </c>
      <c r="H12" s="32">
        <v>415</v>
      </c>
      <c r="I12" s="22">
        <f t="shared" si="1"/>
        <v>28.915662650602414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370</v>
      </c>
      <c r="F13" s="26">
        <v>368</v>
      </c>
      <c r="G13" s="22">
        <f t="shared" si="0"/>
        <v>0.54347826086955653</v>
      </c>
      <c r="H13" s="32">
        <v>336</v>
      </c>
      <c r="I13" s="22">
        <f t="shared" si="1"/>
        <v>10.119047619047628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1132</v>
      </c>
      <c r="F14" s="26">
        <v>804</v>
      </c>
      <c r="G14" s="22">
        <f t="shared" si="0"/>
        <v>40.796019900497505</v>
      </c>
      <c r="H14" s="32">
        <v>1043</v>
      </c>
      <c r="I14" s="22">
        <f t="shared" si="1"/>
        <v>8.5330776605944347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1241</v>
      </c>
      <c r="F15" s="26">
        <v>1234</v>
      </c>
      <c r="G15" s="22">
        <f t="shared" si="0"/>
        <v>0.56726094003241023</v>
      </c>
      <c r="H15" s="32">
        <v>1332</v>
      </c>
      <c r="I15" s="22">
        <f t="shared" si="1"/>
        <v>-6.8318318318318365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9">
        <v>1111</v>
      </c>
      <c r="F16" s="27" t="s">
        <v>32</v>
      </c>
      <c r="G16" s="23"/>
      <c r="H16" s="33">
        <v>830</v>
      </c>
      <c r="I16" s="22">
        <f t="shared" si="1"/>
        <v>33.855421686746979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30">
        <v>357</v>
      </c>
      <c r="F17" s="26">
        <v>357</v>
      </c>
      <c r="G17" s="22">
        <f t="shared" si="0"/>
        <v>0</v>
      </c>
      <c r="H17" s="32">
        <v>365</v>
      </c>
      <c r="I17" s="22">
        <f t="shared" si="1"/>
        <v>-2.1917808219178103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2025-10-27T04:37:55Z</dcterms:modified>
</cp:coreProperties>
</file>