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4月\"/>
    </mc:Choice>
  </mc:AlternateContent>
  <xr:revisionPtr revIDLastSave="0" documentId="13_ncr:1_{A53D5F02-0864-4EBA-9AAE-77C8D5A7D927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<sst xmlns="http://schemas.openxmlformats.org/spreadsheetml/2006/main" count="54" uniqueCount="44">
  <si>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</si>
  <si>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</si>
  <si>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</si>
  <si>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</si>
  <si>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</si>
  <si>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</si>
  <si>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</si>
  <si>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</si>
  <si>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</si>
  <si>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</si>
  <si>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</si>
  <si>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</si>
  <si>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</si>
  <si>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</si>
  <si>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</si>
  <si>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</si>
  <si>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</si>
  <si>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</si>
  <si>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</si>
  <si>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</si>
  <si>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</si>
  <si>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</si>
  <si>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</si>
  <si>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</si>
  <si>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</si>
  <si>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</si>
  <si>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</si>
  <si>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</si>
  <si>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</si>
  <si>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</si>
  <si>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</si>
  <si>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</si>
  <si>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</si>
  <si>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</si>
  <si>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</si>
  <si>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</si>
  <si>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</si>
  <si>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</si>
  <si>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</si>
  <si>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ブロイラー，もも肉</t>
    <rPh sb="8" eb="9">
      <t>ニク</t>
    </rPh>
    <phoneticPr fontId="4"/>
  </si>
  <si>
    <t>紙パック入り（1,000mL入り）</t>
    <rPh sb="6" eb="7">
      <t>イ</t>
    </rPh>
    <phoneticPr fontId="4"/>
  </si>
  <si>
    <t>前年4月
平均価格</t>
    <phoneticPr fontId="4"/>
  </si>
  <si>
    <t>R8.3月
平均価格</t>
    <phoneticPr fontId="3"/>
  </si>
  <si>
    <t>R8.4月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</si>
</sst>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topLeftCell="B1" zoomScaleNormal="100" zoomScaleSheetLayoutView="100" workbookViewId="0">
      <selection activeCell="C1" sqref="C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43</v>
      </c>
      <c r="F2" s="11" t="s">
        <v>42</v>
      </c>
      <c r="G2" s="12" t="s">
        <v>4</v>
      </c>
      <c r="H2" s="8" t="s">
        <v>41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4869</v>
      </c>
      <c r="F3" s="21">
        <v>5010</v>
      </c>
      <c r="G3" s="22">
        <f t="shared" ref="G3:G17" si="0">(E3/F3-1)*100</f>
        <v>-2.8143712574850266</v>
      </c>
      <c r="H3" s="21">
        <v>4740</v>
      </c>
      <c r="I3" s="22">
        <f t="shared" ref="I3:I17" si="1">(E3/H3-1)*100</f>
        <v>2.7215189873417645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4426</v>
      </c>
      <c r="F4" s="21">
        <v>4670</v>
      </c>
      <c r="G4" s="22">
        <f t="shared" si="0"/>
        <v>-5.2248394004282606</v>
      </c>
      <c r="H4" s="21">
        <v>4672</v>
      </c>
      <c r="I4" s="22">
        <f t="shared" si="1"/>
        <v>-5.2654109589041038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502</v>
      </c>
      <c r="F5" s="21">
        <v>500</v>
      </c>
      <c r="G5" s="22">
        <f t="shared" si="0"/>
        <v>0.40000000000000036</v>
      </c>
      <c r="H5" s="21">
        <v>489</v>
      </c>
      <c r="I5" s="22">
        <f t="shared" si="1"/>
        <v>2.6584867075664542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917</v>
      </c>
      <c r="F6" s="21">
        <v>1076</v>
      </c>
      <c r="G6" s="22">
        <f t="shared" si="0"/>
        <v>-14.776951672862449</v>
      </c>
      <c r="H6" s="21">
        <v>979</v>
      </c>
      <c r="I6" s="22">
        <f t="shared" si="1"/>
        <v>-6.3329928498467858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454</v>
      </c>
      <c r="F7" s="21">
        <v>476</v>
      </c>
      <c r="G7" s="22">
        <f t="shared" si="0"/>
        <v>-4.6218487394957926</v>
      </c>
      <c r="H7" s="21">
        <v>389</v>
      </c>
      <c r="I7" s="22">
        <f t="shared" si="1"/>
        <v>16.709511568123393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287</v>
      </c>
      <c r="F8" s="21">
        <v>305</v>
      </c>
      <c r="G8" s="22">
        <f t="shared" si="0"/>
        <v>-5.9016393442622999</v>
      </c>
      <c r="H8" s="21">
        <v>281</v>
      </c>
      <c r="I8" s="22">
        <f t="shared" si="1"/>
        <v>2.1352313167259718</v>
      </c>
    </row>
    <row r="9" spans="1:11" x14ac:dyDescent="0.4">
      <c r="A9" s="7">
        <v>22</v>
      </c>
      <c r="B9" s="13" t="s">
        <v>18</v>
      </c>
      <c r="C9" s="14" t="s">
        <v>39</v>
      </c>
      <c r="D9" s="15" t="s">
        <v>14</v>
      </c>
      <c r="E9" s="19">
        <v>149</v>
      </c>
      <c r="F9" s="21">
        <v>149</v>
      </c>
      <c r="G9" s="22">
        <f t="shared" si="0"/>
        <v>0</v>
      </c>
      <c r="H9" s="21">
        <v>140</v>
      </c>
      <c r="I9" s="22">
        <f t="shared" si="1"/>
        <v>6.4285714285714279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201</v>
      </c>
      <c r="G10" s="22">
        <f t="shared" si="0"/>
        <v>0</v>
      </c>
      <c r="H10" s="21">
        <v>202</v>
      </c>
      <c r="I10" s="22">
        <f t="shared" si="1"/>
        <v>-0.49504950495049549</v>
      </c>
    </row>
    <row r="11" spans="1:11" ht="22.5" x14ac:dyDescent="0.4">
      <c r="A11" s="7">
        <v>24</v>
      </c>
      <c r="B11" s="13" t="s">
        <v>21</v>
      </c>
      <c r="C11" s="14" t="s">
        <v>40</v>
      </c>
      <c r="D11" s="15" t="s">
        <v>22</v>
      </c>
      <c r="E11" s="19">
        <v>254</v>
      </c>
      <c r="F11" s="21">
        <v>254</v>
      </c>
      <c r="G11" s="22">
        <f t="shared" si="0"/>
        <v>0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245</v>
      </c>
      <c r="F12" s="21">
        <v>225</v>
      </c>
      <c r="G12" s="22">
        <f t="shared" si="0"/>
        <v>8.8888888888888786</v>
      </c>
      <c r="H12" s="21">
        <v>257</v>
      </c>
      <c r="I12" s="22">
        <f t="shared" si="1"/>
        <v>-4.6692607003890991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319</v>
      </c>
      <c r="F13" s="21">
        <v>319</v>
      </c>
      <c r="G13" s="22">
        <f t="shared" si="0"/>
        <v>0</v>
      </c>
      <c r="H13" s="21">
        <v>314</v>
      </c>
      <c r="I13" s="22">
        <f t="shared" si="1"/>
        <v>1.5923566878980999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211</v>
      </c>
      <c r="I14" s="22">
        <f t="shared" si="1"/>
        <v>5.2132701421800931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117</v>
      </c>
      <c r="F15" s="21">
        <v>120</v>
      </c>
      <c r="G15" s="22">
        <f t="shared" si="0"/>
        <v>-2.5000000000000022</v>
      </c>
      <c r="H15" s="21">
        <v>119</v>
      </c>
      <c r="I15" s="22">
        <f t="shared" si="1"/>
        <v>-1.6806722689075682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304</v>
      </c>
      <c r="F16" s="21">
        <v>311</v>
      </c>
      <c r="G16" s="22">
        <f t="shared" si="0"/>
        <v>-2.2508038585209</v>
      </c>
      <c r="H16" s="21">
        <v>300</v>
      </c>
      <c r="I16" s="22">
        <f t="shared" si="1"/>
        <v>1.3333333333333419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772</v>
      </c>
      <c r="F17" s="21">
        <v>772</v>
      </c>
      <c r="G17" s="22">
        <f t="shared" si="0"/>
        <v>0</v>
      </c>
      <c r="H17" s="21">
        <v>716</v>
      </c>
      <c r="I17" s="22">
        <f t="shared" si="1"/>
        <v>7.8212290502793325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2026-05-25T00:20:46Z</dcterms:modified>
</cp:coreProperties>
</file>