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2_加工食品・畜産品15品目\ウェブ掲載用前月分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I15" i="1" l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<sst xmlns="http://schemas.openxmlformats.org/spreadsheetml/2006/main" count="55" uniqueCount="45">
  <si>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</si>
  <si>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</si>
  <si>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</si>
  <si>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</si>
  <si>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</si>
  <si>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</si>
  <si>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</si>
  <si>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</si>
  <si>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</si>
  <si>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</si>
  <si>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</si>
  <si>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</si>
  <si>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</si>
  <si>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</si>
  <si>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</si>
  <si>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</si>
  <si>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</si>
  <si>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</si>
  <si>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</si>
  <si>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</si>
  <si>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</si>
  <si>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</si>
  <si>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</si>
  <si>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</si>
  <si>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</si>
  <si>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</si>
  <si>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</si>
  <si>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</si>
  <si>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</si>
  <si>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</si>
  <si>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</si>
  <si>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</si>
  <si>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</si>
  <si>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</si>
  <si>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※しょう油及びマヨネーズは令和6年1月より銘柄変更</t>
    <rPh sb="4" eb="5">
      <t>ユ</t>
    </rPh>
    <rPh sb="5" eb="6">
      <t>オヨ</t>
    </rPh>
    <rPh sb="13" eb="15">
      <t>レイワ</t>
    </rPh>
    <rPh sb="16" eb="17">
      <t>ネン</t>
    </rPh>
    <rPh sb="18" eb="19">
      <t>ガツ</t>
    </rPh>
    <rPh sb="21" eb="23">
      <t>メイガラ</t>
    </rPh>
    <rPh sb="23" eb="25">
      <t>ヘンコウ</t>
    </rPh>
    <phoneticPr fontId="3"/>
  </si>
  <si>
    <t>7月
平均価格</t>
    <phoneticPr fontId="4"/>
  </si>
  <si>
    <t>6月
平均価格</t>
    <phoneticPr fontId="3"/>
  </si>
  <si>
    <t>前年7月
平均価格</t>
    <phoneticPr fontId="4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</si>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</sst>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topLeftCell="A10" zoomScaleNormal="100" zoomScaleSheetLayoutView="100" workbookViewId="0">
      <selection activeCell="C17" sqref="C17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20" t="s">
        <v>35</v>
      </c>
      <c r="F2" s="11" t="s">
        <v>36</v>
      </c>
      <c r="G2" s="12" t="s">
        <v>4</v>
      </c>
      <c r="H2" s="8" t="s">
        <v>37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21">
        <v>2446</v>
      </c>
      <c r="F3" s="16">
        <v>2330</v>
      </c>
      <c r="G3" s="17">
        <f t="shared" ref="G3:G17" si="0">(E3/F3-1)*100</f>
        <v>4.9785407725321917</v>
      </c>
      <c r="H3" s="16">
        <v>2084</v>
      </c>
      <c r="I3" s="17">
        <f t="shared" ref="I3:I15" si="1">(E3/H3-1)*100</f>
        <v>17.370441458733211</v>
      </c>
      <c r="K3" s="23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21">
        <v>2419</v>
      </c>
      <c r="F4" s="16">
        <v>2366</v>
      </c>
      <c r="G4" s="17">
        <f t="shared" si="0"/>
        <v>2.2400676246830065</v>
      </c>
      <c r="H4" s="16">
        <v>2057</v>
      </c>
      <c r="I4" s="17">
        <f t="shared" si="1"/>
        <v>17.598444336412243</v>
      </c>
      <c r="K4" s="23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21">
        <v>468</v>
      </c>
      <c r="F5" s="16">
        <v>465</v>
      </c>
      <c r="G5" s="17">
        <f t="shared" si="0"/>
        <v>0.64516129032257119</v>
      </c>
      <c r="H5" s="16">
        <v>451</v>
      </c>
      <c r="I5" s="17">
        <f t="shared" si="1"/>
        <v>3.7694013303769314</v>
      </c>
    </row>
    <row r="6" spans="1:11" x14ac:dyDescent="0.4">
      <c r="A6" s="7">
        <v>19</v>
      </c>
      <c r="B6" s="13" t="s">
        <v>13</v>
      </c>
      <c r="C6" s="14" t="s">
        <v>41</v>
      </c>
      <c r="D6" s="15" t="s">
        <v>14</v>
      </c>
      <c r="E6" s="21">
        <v>1015</v>
      </c>
      <c r="F6" s="16">
        <v>1028</v>
      </c>
      <c r="G6" s="17">
        <f t="shared" si="0"/>
        <v>-1.2645914396887115</v>
      </c>
      <c r="H6" s="16">
        <v>982</v>
      </c>
      <c r="I6" s="17">
        <f t="shared" si="1"/>
        <v>3.3604887983706755</v>
      </c>
    </row>
    <row r="7" spans="1:11" ht="22.5" x14ac:dyDescent="0.4">
      <c r="A7" s="7">
        <v>20</v>
      </c>
      <c r="B7" s="13" t="s">
        <v>40</v>
      </c>
      <c r="C7" s="14" t="s">
        <v>15</v>
      </c>
      <c r="D7" s="15" t="s">
        <v>14</v>
      </c>
      <c r="E7" s="21">
        <v>374</v>
      </c>
      <c r="F7" s="16">
        <v>353</v>
      </c>
      <c r="G7" s="17">
        <f t="shared" si="0"/>
        <v>5.9490084985835745</v>
      </c>
      <c r="H7" s="16">
        <v>338</v>
      </c>
      <c r="I7" s="17">
        <f t="shared" si="1"/>
        <v>10.650887573964507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21">
        <v>265</v>
      </c>
      <c r="F8" s="16">
        <v>262</v>
      </c>
      <c r="G8" s="17">
        <f t="shared" si="0"/>
        <v>1.1450381679389388</v>
      </c>
      <c r="H8" s="16">
        <v>282</v>
      </c>
      <c r="I8" s="17">
        <f t="shared" si="1"/>
        <v>-6.0283687943262443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21">
        <v>139</v>
      </c>
      <c r="F9" s="16">
        <v>140</v>
      </c>
      <c r="G9" s="17">
        <f t="shared" si="0"/>
        <v>-0.71428571428571175</v>
      </c>
      <c r="H9" s="16">
        <v>138</v>
      </c>
      <c r="I9" s="17">
        <f t="shared" si="1"/>
        <v>0.72463768115942351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21">
        <v>191</v>
      </c>
      <c r="F10" s="16">
        <v>190</v>
      </c>
      <c r="G10" s="17">
        <f t="shared" si="0"/>
        <v>0.52631578947368585</v>
      </c>
      <c r="H10" s="16">
        <v>183</v>
      </c>
      <c r="I10" s="17">
        <f t="shared" si="1"/>
        <v>4.3715846994535568</v>
      </c>
    </row>
    <row r="11" spans="1:11" ht="22.5" x14ac:dyDescent="0.4">
      <c r="A11" s="7">
        <v>24</v>
      </c>
      <c r="B11" s="13" t="s">
        <v>22</v>
      </c>
      <c r="C11" s="14" t="s">
        <v>39</v>
      </c>
      <c r="D11" s="15" t="s">
        <v>23</v>
      </c>
      <c r="E11" s="21">
        <v>243</v>
      </c>
      <c r="F11" s="16">
        <v>243</v>
      </c>
      <c r="G11" s="17">
        <f t="shared" si="0"/>
        <v>0</v>
      </c>
      <c r="H11" s="16">
        <v>218</v>
      </c>
      <c r="I11" s="17">
        <f t="shared" si="1"/>
        <v>11.46788990825689</v>
      </c>
    </row>
    <row r="12" spans="1:11" ht="45" x14ac:dyDescent="0.4">
      <c r="A12" s="7">
        <v>25</v>
      </c>
      <c r="B12" s="13" t="s">
        <v>24</v>
      </c>
      <c r="C12" s="19" t="s">
        <v>42</v>
      </c>
      <c r="D12" s="18" t="s">
        <v>14</v>
      </c>
      <c r="E12" s="21">
        <v>212</v>
      </c>
      <c r="F12" s="16">
        <v>212</v>
      </c>
      <c r="G12" s="17">
        <f t="shared" si="0"/>
        <v>0</v>
      </c>
      <c r="H12" s="16">
        <v>201</v>
      </c>
      <c r="I12" s="17">
        <f t="shared" si="1"/>
        <v>5.4726368159204064</v>
      </c>
    </row>
    <row r="13" spans="1:11" ht="56.25" x14ac:dyDescent="0.4">
      <c r="A13" s="7">
        <v>26</v>
      </c>
      <c r="B13" s="13" t="s">
        <v>25</v>
      </c>
      <c r="C13" s="14" t="s">
        <v>43</v>
      </c>
      <c r="D13" s="15" t="s">
        <v>26</v>
      </c>
      <c r="E13" s="21">
        <v>285</v>
      </c>
      <c r="F13" s="16">
        <v>283</v>
      </c>
      <c r="G13" s="17">
        <f t="shared" si="0"/>
        <v>0.70671378091873294</v>
      </c>
      <c r="H13" s="16">
        <v>323</v>
      </c>
      <c r="I13" s="17">
        <f t="shared" si="1"/>
        <v>-11.764705882352944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21">
        <v>218</v>
      </c>
      <c r="F14" s="16">
        <v>218</v>
      </c>
      <c r="G14" s="17">
        <f t="shared" si="0"/>
        <v>0</v>
      </c>
      <c r="H14" s="16">
        <v>213</v>
      </c>
      <c r="I14" s="17">
        <f t="shared" si="1"/>
        <v>2.3474178403755763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21">
        <v>115</v>
      </c>
      <c r="F15" s="16">
        <v>123</v>
      </c>
      <c r="G15" s="17">
        <f t="shared" si="0"/>
        <v>-6.5040650406504081</v>
      </c>
      <c r="H15" s="16">
        <v>111</v>
      </c>
      <c r="I15" s="17">
        <f t="shared" si="1"/>
        <v>3.6036036036036112</v>
      </c>
    </row>
    <row r="16" spans="1:11" ht="45" x14ac:dyDescent="0.4">
      <c r="A16" s="7">
        <v>29</v>
      </c>
      <c r="B16" s="13" t="s">
        <v>32</v>
      </c>
      <c r="C16" s="14" t="s">
        <v>44</v>
      </c>
      <c r="D16" s="15" t="s">
        <v>23</v>
      </c>
      <c r="E16" s="21">
        <v>311</v>
      </c>
      <c r="F16" s="16">
        <v>311</v>
      </c>
      <c r="G16" s="17">
        <f t="shared" si="0"/>
        <v>0</v>
      </c>
      <c r="H16" s="16">
        <v>342</v>
      </c>
      <c r="I16" s="22"/>
    </row>
    <row r="17" spans="1:9" ht="22.5" x14ac:dyDescent="0.4">
      <c r="A17" s="7">
        <v>30</v>
      </c>
      <c r="B17" s="13" t="s">
        <v>33</v>
      </c>
      <c r="C17" s="14" t="s">
        <v>38</v>
      </c>
      <c r="D17" s="15" t="s">
        <v>29</v>
      </c>
      <c r="E17" s="21">
        <v>731</v>
      </c>
      <c r="F17" s="16">
        <v>707</v>
      </c>
      <c r="G17" s="17">
        <f t="shared" si="0"/>
        <v>3.3946251768034008</v>
      </c>
      <c r="H17" s="16">
        <v>335</v>
      </c>
      <c r="I17" s="22"/>
    </row>
    <row r="19" spans="1:9" x14ac:dyDescent="0.4">
      <c r="B19" s="24" t="s">
        <v>34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2024-09-12T07:05:33Z</cp:lastPrinted>
  <dcterms:created xsi:type="dcterms:W3CDTF">2024-02-28T03:52:10Z</dcterms:created>
  <dcterms:modified xsi:type="dcterms:W3CDTF">2024-09-17T01:01:08Z</dcterms:modified>
</cp:coreProperties>
</file>