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3_日用雑貨品・サービス・石油製品15品目\ウェブ掲載用前月分データ\"/>
    </mc:Choice>
  </mc:AlternateContent>
  <bookViews>
    <workbookView xWindow="0" yWindow="0" windowWidth="20490" windowHeight="741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G3" i="1" l="1"/>
  <c r="I3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<sst xmlns="http://schemas.openxmlformats.org/spreadsheetml/2006/main" count="54" uniqueCount="52">
  <si>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</si>
  <si>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</si>
  <si>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</si>
  <si>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</si>
  <si>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</si>
  <si>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</si>
  <si>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</si>
  <si>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</si>
  <si>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</si>
  <si>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</si>
  <si>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</si>
  <si>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</si>
  <si>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</si>
  <si>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</si>
  <si>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</si>
  <si>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</si>
  <si>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</si>
  <si>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</si>
  <si>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</si>
  <si>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</si>
  <si>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</si>
  <si>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</si>
  <si>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</si>
  <si>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</si>
  <si>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</si>
  <si>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</si>
  <si>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</si>
  <si>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</si>
  <si>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</si>
  <si>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詰め替え用,袋入り(340mL入り)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</si>
  <si>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1kg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</si>
  <si>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</si>
  <si>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</si>
  <si>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</si>
  <si>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一般家庭用，二部料金制，基本料金と従量料金の合計額（10㎥使用時）</t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</si>
  <si>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</si>
  <si>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</si>
  <si>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</si>
  <si>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</si>
  <si>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</si>
  <si>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</si>
  <si>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</si>
  <si>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</si>
  <si>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</si>
  <si>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</si>
  <si>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</si>
  <si>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乳幼児用,パンツ型,Lサイズ,44～46枚入り</t>
    <phoneticPr fontId="2"/>
  </si>
  <si>
    <t>前年1月
平均価格</t>
    <phoneticPr fontId="2"/>
  </si>
  <si>
    <t>男性用シャツ</t>
    <rPh sb="0" eb="2">
      <t>ダンセイ</t>
    </rPh>
    <rPh sb="2" eb="3">
      <t>ヨウ</t>
    </rPh>
    <phoneticPr fontId="2"/>
  </si>
  <si>
    <t>従量電灯,アンペア制（契約電流50アンペア）又は最低料金制,402kWh</t>
    <phoneticPr fontId="2"/>
  </si>
  <si>
    <t>R7.1月
平均価格</t>
    <phoneticPr fontId="2"/>
  </si>
  <si>
    <t>R6.12月
平均価格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</si>
</sst>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&quot;%&quot;;&quot;-&quot;0.0&quot;%&quot;"/>
  </numFmts>
  <fonts count="7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110" zoomScaleNormal="110" zoomScaleSheetLayoutView="110" workbookViewId="0">
      <selection activeCell="F3" sqref="F3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8" t="s">
        <v>50</v>
      </c>
      <c r="F2" s="10" t="s">
        <v>51</v>
      </c>
      <c r="G2" s="9" t="s">
        <v>21</v>
      </c>
      <c r="H2" s="10" t="s">
        <v>47</v>
      </c>
      <c r="I2" s="9" t="s">
        <v>4</v>
      </c>
    </row>
    <row r="3" spans="1:15" ht="54.75" customHeight="1" x14ac:dyDescent="0.15">
      <c r="A3" s="6">
        <v>31</v>
      </c>
      <c r="B3" s="11" t="s">
        <v>27</v>
      </c>
      <c r="C3" s="12" t="s">
        <v>44</v>
      </c>
      <c r="D3" s="13" t="s">
        <v>37</v>
      </c>
      <c r="E3" s="16">
        <v>2530</v>
      </c>
      <c r="F3" s="17">
        <v>2530</v>
      </c>
      <c r="G3" s="19">
        <f>(E3/F3-1)*100</f>
        <v>0</v>
      </c>
      <c r="H3" s="17">
        <v>1980</v>
      </c>
      <c r="I3" s="19">
        <f t="shared" ref="I3:I17" si="0">(E3/H3-1)*100</f>
        <v>27.777777777777768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36</v>
      </c>
      <c r="D4" s="13" t="s">
        <v>5</v>
      </c>
      <c r="E4" s="16">
        <v>346</v>
      </c>
      <c r="F4" s="17">
        <v>358</v>
      </c>
      <c r="G4" s="19">
        <f>(E4/F4-1)*100</f>
        <v>-3.3519553072625663</v>
      </c>
      <c r="H4" s="17">
        <v>367</v>
      </c>
      <c r="I4" s="19">
        <f t="shared" si="0"/>
        <v>-5.7220708446866446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43</v>
      </c>
      <c r="D5" s="13" t="s">
        <v>40</v>
      </c>
      <c r="E5" s="16">
        <v>443</v>
      </c>
      <c r="F5" s="17">
        <v>435</v>
      </c>
      <c r="G5" s="19">
        <f>(E5/F5-1)*100</f>
        <v>1.839080459770126</v>
      </c>
      <c r="H5" s="17">
        <v>427</v>
      </c>
      <c r="I5" s="19">
        <f t="shared" si="0"/>
        <v>3.7470725995316201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42</v>
      </c>
      <c r="D6" s="13" t="s">
        <v>41</v>
      </c>
      <c r="E6" s="16">
        <v>784</v>
      </c>
      <c r="F6" s="17">
        <v>784</v>
      </c>
      <c r="G6" s="19">
        <f>(E6/F6-1)*100</f>
        <v>0</v>
      </c>
      <c r="H6" s="17">
        <v>768</v>
      </c>
      <c r="I6" s="19">
        <f t="shared" si="0"/>
        <v>2.0833333333333259</v>
      </c>
    </row>
    <row r="7" spans="1:15" ht="55.5" customHeight="1" x14ac:dyDescent="0.15">
      <c r="A7" s="6">
        <v>35</v>
      </c>
      <c r="B7" s="11" t="s">
        <v>10</v>
      </c>
      <c r="C7" s="15" t="s">
        <v>45</v>
      </c>
      <c r="D7" s="13" t="s">
        <v>30</v>
      </c>
      <c r="E7" s="16">
        <v>484</v>
      </c>
      <c r="F7" s="17">
        <v>477</v>
      </c>
      <c r="G7" s="19">
        <f t="shared" ref="G7:G17" si="1">(E7/F7-1)*100</f>
        <v>1.467505241090139</v>
      </c>
      <c r="H7" s="17">
        <v>398</v>
      </c>
      <c r="I7" s="19">
        <f t="shared" si="0"/>
        <v>21.608040201005018</v>
      </c>
    </row>
    <row r="8" spans="1:15" ht="55.5" customHeight="1" x14ac:dyDescent="0.15">
      <c r="A8" s="6">
        <v>36</v>
      </c>
      <c r="B8" s="11" t="s">
        <v>48</v>
      </c>
      <c r="C8" s="12" t="s">
        <v>31</v>
      </c>
      <c r="D8" s="13" t="s">
        <v>28</v>
      </c>
      <c r="E8" s="16">
        <v>1729</v>
      </c>
      <c r="F8" s="17">
        <v>1766</v>
      </c>
      <c r="G8" s="19">
        <f>(E8/F8-1)*100</f>
        <v>-2.0951302378255932</v>
      </c>
      <c r="H8" s="17">
        <v>1452</v>
      </c>
      <c r="I8" s="19">
        <f t="shared" si="0"/>
        <v>19.077134986225897</v>
      </c>
    </row>
    <row r="9" spans="1:15" ht="36" customHeight="1" x14ac:dyDescent="0.15">
      <c r="A9" s="6">
        <v>37</v>
      </c>
      <c r="B9" s="11" t="s">
        <v>12</v>
      </c>
      <c r="C9" s="15" t="s">
        <v>46</v>
      </c>
      <c r="D9" s="13" t="s">
        <v>13</v>
      </c>
      <c r="E9" s="16">
        <v>367</v>
      </c>
      <c r="F9" s="17">
        <v>363</v>
      </c>
      <c r="G9" s="19">
        <f t="shared" si="1"/>
        <v>1.1019283746556363</v>
      </c>
      <c r="H9" s="17">
        <v>348</v>
      </c>
      <c r="I9" s="19">
        <f t="shared" si="0"/>
        <v>5.4597701149425193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6">
        <v>534</v>
      </c>
      <c r="F10" s="17">
        <v>534</v>
      </c>
      <c r="G10" s="19">
        <f t="shared" si="1"/>
        <v>0</v>
      </c>
      <c r="H10" s="17">
        <v>534</v>
      </c>
      <c r="I10" s="19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29</v>
      </c>
      <c r="D11" s="13" t="s">
        <v>28</v>
      </c>
      <c r="E11" s="16">
        <v>316</v>
      </c>
      <c r="F11" s="17">
        <v>316</v>
      </c>
      <c r="G11" s="19">
        <f t="shared" si="1"/>
        <v>0</v>
      </c>
      <c r="H11" s="17">
        <v>322</v>
      </c>
      <c r="I11" s="19">
        <f t="shared" si="0"/>
        <v>-1.8633540372670843</v>
      </c>
    </row>
    <row r="12" spans="1:15" ht="36" customHeight="1" x14ac:dyDescent="0.15">
      <c r="A12" s="6">
        <v>40</v>
      </c>
      <c r="B12" s="11" t="s">
        <v>15</v>
      </c>
      <c r="C12" s="12" t="s">
        <v>38</v>
      </c>
      <c r="D12" s="13" t="s">
        <v>39</v>
      </c>
      <c r="E12" s="16">
        <v>137</v>
      </c>
      <c r="F12" s="17">
        <v>137</v>
      </c>
      <c r="G12" s="19">
        <f t="shared" si="1"/>
        <v>0</v>
      </c>
      <c r="H12" s="17">
        <v>153</v>
      </c>
      <c r="I12" s="19">
        <f t="shared" si="0"/>
        <v>-10.457516339869278</v>
      </c>
    </row>
    <row r="13" spans="1:15" ht="55.5" customHeight="1" x14ac:dyDescent="0.15">
      <c r="A13" s="6">
        <v>41</v>
      </c>
      <c r="B13" s="11" t="s">
        <v>32</v>
      </c>
      <c r="C13" s="12" t="s">
        <v>35</v>
      </c>
      <c r="D13" s="13" t="s">
        <v>11</v>
      </c>
      <c r="E13" s="16">
        <v>263</v>
      </c>
      <c r="F13" s="17">
        <v>263</v>
      </c>
      <c r="G13" s="19">
        <f t="shared" si="1"/>
        <v>0</v>
      </c>
      <c r="H13" s="17">
        <v>260</v>
      </c>
      <c r="I13" s="19">
        <f t="shared" si="0"/>
        <v>1.1538461538461497</v>
      </c>
    </row>
    <row r="14" spans="1:15" ht="54.75" customHeight="1" x14ac:dyDescent="0.15">
      <c r="A14" s="6">
        <v>42</v>
      </c>
      <c r="B14" s="11" t="s">
        <v>22</v>
      </c>
      <c r="C14" s="12" t="s">
        <v>49</v>
      </c>
      <c r="D14" s="13" t="s">
        <v>23</v>
      </c>
      <c r="E14" s="16">
        <v>13973</v>
      </c>
      <c r="F14" s="17">
        <v>15431</v>
      </c>
      <c r="G14" s="19">
        <f t="shared" si="1"/>
        <v>-9.4485127341066732</v>
      </c>
      <c r="H14" s="17">
        <v>12858</v>
      </c>
      <c r="I14" s="19">
        <f t="shared" si="0"/>
        <v>8.6716441126147181</v>
      </c>
    </row>
    <row r="15" spans="1:15" ht="55.5" customHeight="1" x14ac:dyDescent="0.15">
      <c r="A15" s="6">
        <v>43</v>
      </c>
      <c r="B15" s="11" t="s">
        <v>16</v>
      </c>
      <c r="C15" s="12" t="s">
        <v>34</v>
      </c>
      <c r="D15" s="13" t="s">
        <v>23</v>
      </c>
      <c r="E15" s="16">
        <v>8645</v>
      </c>
      <c r="F15" s="17">
        <v>8645</v>
      </c>
      <c r="G15" s="19">
        <f t="shared" si="1"/>
        <v>0</v>
      </c>
      <c r="H15" s="17">
        <v>8645</v>
      </c>
      <c r="I15" s="19">
        <f t="shared" si="0"/>
        <v>0</v>
      </c>
    </row>
    <row r="16" spans="1:15" ht="36" customHeight="1" x14ac:dyDescent="0.15">
      <c r="A16" s="6">
        <v>44</v>
      </c>
      <c r="B16" s="11" t="s">
        <v>17</v>
      </c>
      <c r="C16" s="12" t="s">
        <v>33</v>
      </c>
      <c r="D16" s="13" t="s">
        <v>18</v>
      </c>
      <c r="E16" s="16">
        <v>2220</v>
      </c>
      <c r="F16" s="17">
        <v>2166</v>
      </c>
      <c r="G16" s="19">
        <f t="shared" si="1"/>
        <v>2.4930747922437657</v>
      </c>
      <c r="H16" s="17">
        <v>2196</v>
      </c>
      <c r="I16" s="19">
        <f t="shared" si="0"/>
        <v>1.0928961748633892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6">
        <v>180</v>
      </c>
      <c r="F17" s="17">
        <v>176</v>
      </c>
      <c r="G17" s="19">
        <f t="shared" si="1"/>
        <v>2.2727272727272707</v>
      </c>
      <c r="H17" s="17">
        <v>175</v>
      </c>
      <c r="I17" s="19">
        <f t="shared" si="0"/>
        <v>2.857142857142847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2025-04-01T03:54:50Z</cp:lastPrinted>
  <dcterms:created xsi:type="dcterms:W3CDTF">2014-08-22T00:40:59Z</dcterms:created>
  <dcterms:modified xsi:type="dcterms:W3CDTF">2025-04-01T03:54:58Z</dcterms:modified>
</cp:coreProperties>
</file>