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11月\"/>
    </mc:Choice>
  </mc:AlternateContent>
  <xr:revisionPtr revIDLastSave="0" documentId="13_ncr:1_{2E59BD0C-1A0E-4F2D-B859-E3E95F08C19E}" xr6:coauthVersionLast="47" xr6:coauthVersionMax="47" xr10:uidLastSave="{00000000-0000-0000-0000-000000000000}"/>
  <bookViews>
    <workbookView xWindow="300" yWindow="0" windowWidth="891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<sst xmlns="http://schemas.openxmlformats.org/spreadsheetml/2006/main" count="54" uniqueCount="44">
  <si>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</si>
  <si>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</si>
  <si>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</si>
  <si>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</si>
  <si>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</si>
  <si>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</si>
  <si>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</si>
  <si>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</si>
  <si>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</si>
  <si>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</si>
  <si>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</si>
  <si>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</si>
  <si>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</si>
  <si>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</si>
  <si>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</si>
  <si>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</si>
  <si>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</si>
  <si>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</si>
  <si>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</si>
  <si>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</si>
  <si>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</si>
  <si>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</si>
  <si>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</si>
  <si>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</si>
  <si>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</si>
  <si>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</si>
  <si>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</si>
  <si>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</si>
  <si>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</si>
  <si>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</si>
  <si>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</si>
  <si>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</si>
  <si>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</si>
  <si>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</si>
  <si>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</si>
  <si>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</si>
  <si>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</si>
  <si>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</si>
  <si>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</si>
  <si>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</si>
  <si>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</si>
  <si>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R7.11月
平均価格</t>
    <phoneticPr fontId="4"/>
  </si>
  <si>
    <t>R7.10月
平均価格</t>
    <phoneticPr fontId="3"/>
  </si>
  <si>
    <t>前年11月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</si>
</sst>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41</v>
      </c>
      <c r="F2" s="11" t="s">
        <v>42</v>
      </c>
      <c r="G2" s="12" t="s">
        <v>4</v>
      </c>
      <c r="H2" s="8" t="s">
        <v>43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5271</v>
      </c>
      <c r="F3" s="21">
        <v>5181</v>
      </c>
      <c r="G3" s="22">
        <f t="shared" ref="G3:G17" si="0">(E3/F3-1)*100</f>
        <v>1.7371163867979211</v>
      </c>
      <c r="H3" s="21">
        <v>3741</v>
      </c>
      <c r="I3" s="22">
        <f t="shared" ref="I3:I17" si="1">(E3/H3-1)*100</f>
        <v>40.898155573376101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5083</v>
      </c>
      <c r="F4" s="21">
        <v>5038</v>
      </c>
      <c r="G4" s="22">
        <f t="shared" si="0"/>
        <v>0.89321159190154376</v>
      </c>
      <c r="H4" s="21">
        <v>3739</v>
      </c>
      <c r="I4" s="22">
        <f t="shared" si="1"/>
        <v>35.945439957207803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502</v>
      </c>
      <c r="F5" s="21">
        <v>497</v>
      </c>
      <c r="G5" s="22">
        <f t="shared" si="0"/>
        <v>1.0060362173038184</v>
      </c>
      <c r="H5" s="21">
        <v>471</v>
      </c>
      <c r="I5" s="22">
        <f t="shared" si="1"/>
        <v>6.5817409766454338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1012</v>
      </c>
      <c r="F6" s="21">
        <v>961</v>
      </c>
      <c r="G6" s="22">
        <f t="shared" si="0"/>
        <v>5.3069719042663888</v>
      </c>
      <c r="H6" s="21">
        <v>1002</v>
      </c>
      <c r="I6" s="22">
        <f t="shared" si="1"/>
        <v>0.99800399201597223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422</v>
      </c>
      <c r="F7" s="21">
        <v>417</v>
      </c>
      <c r="G7" s="22">
        <f t="shared" si="0"/>
        <v>1.1990407673860837</v>
      </c>
      <c r="H7" s="21">
        <v>371</v>
      </c>
      <c r="I7" s="22">
        <f t="shared" si="1"/>
        <v>13.74663072776281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300</v>
      </c>
      <c r="F8" s="21">
        <v>293</v>
      </c>
      <c r="G8" s="22">
        <f t="shared" si="0"/>
        <v>2.3890784982935065</v>
      </c>
      <c r="H8" s="21">
        <v>279</v>
      </c>
      <c r="I8" s="22">
        <f t="shared" si="1"/>
        <v>7.5268817204301008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147</v>
      </c>
      <c r="F9" s="21">
        <v>144</v>
      </c>
      <c r="G9" s="22">
        <f t="shared" si="0"/>
        <v>2.0833333333333259</v>
      </c>
      <c r="H9" s="21">
        <v>143</v>
      </c>
      <c r="I9" s="22">
        <f t="shared" si="1"/>
        <v>2.7972027972027913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202</v>
      </c>
      <c r="G10" s="22">
        <f t="shared" si="0"/>
        <v>-0.49504950495049549</v>
      </c>
      <c r="H10" s="21">
        <v>203</v>
      </c>
      <c r="I10" s="22">
        <f t="shared" si="1"/>
        <v>-0.98522167487684609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256</v>
      </c>
      <c r="F11" s="21">
        <v>254</v>
      </c>
      <c r="G11" s="22">
        <f t="shared" si="0"/>
        <v>0.78740157480314821</v>
      </c>
      <c r="H11" s="21">
        <v>242</v>
      </c>
      <c r="I11" s="22">
        <f t="shared" si="1"/>
        <v>5.7851239669421517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245</v>
      </c>
      <c r="F12" s="21">
        <v>244</v>
      </c>
      <c r="G12" s="22">
        <f t="shared" si="0"/>
        <v>0.4098360655737654</v>
      </c>
      <c r="H12" s="21">
        <v>221</v>
      </c>
      <c r="I12" s="22">
        <f t="shared" si="1"/>
        <v>10.859728506787336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315</v>
      </c>
      <c r="F13" s="21">
        <v>314</v>
      </c>
      <c r="G13" s="22">
        <f t="shared" si="0"/>
        <v>0.31847133757962887</v>
      </c>
      <c r="H13" s="21">
        <v>293</v>
      </c>
      <c r="I13" s="22">
        <f t="shared" si="1"/>
        <v>7.5085324232081918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220</v>
      </c>
      <c r="I14" s="22">
        <f t="shared" si="1"/>
        <v>0.90909090909090384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123</v>
      </c>
      <c r="F15" s="21">
        <v>123</v>
      </c>
      <c r="G15" s="22">
        <f t="shared" si="0"/>
        <v>0</v>
      </c>
      <c r="H15" s="21">
        <v>121</v>
      </c>
      <c r="I15" s="22">
        <f t="shared" si="1"/>
        <v>1.6528925619834656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311</v>
      </c>
      <c r="F16" s="21">
        <v>302</v>
      </c>
      <c r="G16" s="22">
        <f t="shared" si="0"/>
        <v>2.9801324503311299</v>
      </c>
      <c r="H16" s="21">
        <v>318</v>
      </c>
      <c r="I16" s="22">
        <f t="shared" si="1"/>
        <v>-2.2012578616352196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776</v>
      </c>
      <c r="F17" s="21">
        <v>824</v>
      </c>
      <c r="G17" s="22">
        <f t="shared" si="0"/>
        <v>-5.8252427184465994</v>
      </c>
      <c r="H17" s="21">
        <v>711</v>
      </c>
      <c r="I17" s="22">
        <f t="shared" si="1"/>
        <v>9.1420534458509053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2025-12-19T02:21:34Z</dcterms:modified>
</cp:coreProperties>
</file>