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1月\"/>
    </mc:Choice>
  </mc:AlternateContent>
  <xr:revisionPtr revIDLastSave="0" documentId="13_ncr:1_{5CD64192-5009-4323-A639-CD67DF33D331}" xr6:coauthVersionLast="47" xr6:coauthVersionMax="47" xr10:uidLastSave="{00000000-0000-0000-0000-000000000000}"/>
  <bookViews>
    <workbookView xWindow="390" yWindow="390" windowWidth="798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<sst xmlns="http://schemas.openxmlformats.org/spreadsheetml/2006/main" count="54" uniqueCount="44">
  <si>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</si>
  <si>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</si>
  <si>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</si>
  <si>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</si>
  <si>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</si>
  <si>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</si>
  <si>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</si>
  <si>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</si>
  <si>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</si>
  <si>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</si>
  <si>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</si>
  <si>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</si>
  <si>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</si>
  <si>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</si>
  <si>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</si>
  <si>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</si>
  <si>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</si>
  <si>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</si>
  <si>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</si>
  <si>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</si>
  <si>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</si>
  <si>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</si>
  <si>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</si>
  <si>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</si>
  <si>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</si>
  <si>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</si>
  <si>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</si>
  <si>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</si>
  <si>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</si>
  <si>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</si>
  <si>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</si>
  <si>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</si>
  <si>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</si>
  <si>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</si>
  <si>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</si>
  <si>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</si>
  <si>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</si>
  <si>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</si>
  <si>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</si>
  <si>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ブロイラー，もも肉</t>
    <rPh sb="8" eb="9">
      <t>ニク</t>
    </rPh>
    <phoneticPr fontId="4"/>
  </si>
  <si>
    <t>R8.1月
平均価格</t>
    <phoneticPr fontId="4"/>
  </si>
  <si>
    <t>R7.12月
平均価格</t>
    <phoneticPr fontId="3"/>
  </si>
  <si>
    <t>前年1月
平均価格</t>
    <phoneticPr fontId="4"/>
  </si>
  <si>
    <t>紙パック入り（1,000mL入り）</t>
    <rPh sb="6" eb="7">
      <t>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</si>
</sst>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zoomScaleNormal="100" zoomScaleSheetLayoutView="100" workbookViewId="0">
      <selection activeCell="D1" sqref="D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40</v>
      </c>
      <c r="F2" s="11" t="s">
        <v>41</v>
      </c>
      <c r="G2" s="12" t="s">
        <v>4</v>
      </c>
      <c r="H2" s="8" t="s">
        <v>42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5046</v>
      </c>
      <c r="F3" s="21">
        <v>5244</v>
      </c>
      <c r="G3" s="22">
        <f t="shared" ref="G3:G17" si="0">(E3/F3-1)*100</f>
        <v>-3.775743707093826</v>
      </c>
      <c r="H3" s="21">
        <v>4020</v>
      </c>
      <c r="I3" s="22">
        <f t="shared" ref="I3:I17" si="1">(E3/H3-1)*100</f>
        <v>25.522388059701484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5048</v>
      </c>
      <c r="F4" s="21">
        <v>5182</v>
      </c>
      <c r="G4" s="22">
        <f t="shared" si="0"/>
        <v>-2.5858741798533424</v>
      </c>
      <c r="H4" s="21">
        <v>3975</v>
      </c>
      <c r="I4" s="22">
        <f t="shared" si="1"/>
        <v>26.993710691823903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498</v>
      </c>
      <c r="F5" s="21">
        <v>499</v>
      </c>
      <c r="G5" s="22">
        <f t="shared" si="0"/>
        <v>-0.20040080160320661</v>
      </c>
      <c r="H5" s="21">
        <v>478</v>
      </c>
      <c r="I5" s="22">
        <f t="shared" si="1"/>
        <v>4.1841004184100417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1048</v>
      </c>
      <c r="F6" s="21">
        <v>1040</v>
      </c>
      <c r="G6" s="22">
        <f t="shared" si="0"/>
        <v>0.7692307692307665</v>
      </c>
      <c r="H6" s="21">
        <v>1060</v>
      </c>
      <c r="I6" s="22">
        <f t="shared" si="1"/>
        <v>-1.132075471698113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422</v>
      </c>
      <c r="F7" s="21">
        <v>440</v>
      </c>
      <c r="G7" s="22">
        <f t="shared" si="0"/>
        <v>-4.0909090909090899</v>
      </c>
      <c r="H7" s="21">
        <v>389</v>
      </c>
      <c r="I7" s="22">
        <f t="shared" si="1"/>
        <v>8.4832904884318836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296</v>
      </c>
      <c r="F8" s="21">
        <v>303</v>
      </c>
      <c r="G8" s="22">
        <f t="shared" si="0"/>
        <v>-2.3102310231023049</v>
      </c>
      <c r="H8" s="21">
        <v>277</v>
      </c>
      <c r="I8" s="22">
        <f t="shared" si="1"/>
        <v>6.8592057761732939</v>
      </c>
    </row>
    <row r="9" spans="1:11" x14ac:dyDescent="0.4">
      <c r="A9" s="7">
        <v>22</v>
      </c>
      <c r="B9" s="13" t="s">
        <v>18</v>
      </c>
      <c r="C9" s="14" t="s">
        <v>39</v>
      </c>
      <c r="D9" s="15" t="s">
        <v>14</v>
      </c>
      <c r="E9" s="19">
        <v>147</v>
      </c>
      <c r="F9" s="21">
        <v>147</v>
      </c>
      <c r="G9" s="22">
        <f t="shared" si="0"/>
        <v>0</v>
      </c>
      <c r="H9" s="21">
        <v>142</v>
      </c>
      <c r="I9" s="22">
        <f t="shared" si="1"/>
        <v>3.5211267605633756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201</v>
      </c>
      <c r="F10" s="21">
        <v>197</v>
      </c>
      <c r="G10" s="22">
        <f t="shared" si="0"/>
        <v>2.0304568527918843</v>
      </c>
      <c r="H10" s="21">
        <v>201</v>
      </c>
      <c r="I10" s="22">
        <f t="shared" si="1"/>
        <v>0</v>
      </c>
    </row>
    <row r="11" spans="1:11" ht="22.5" x14ac:dyDescent="0.4">
      <c r="A11" s="7">
        <v>24</v>
      </c>
      <c r="B11" s="13" t="s">
        <v>21</v>
      </c>
      <c r="C11" s="14" t="s">
        <v>43</v>
      </c>
      <c r="D11" s="15" t="s">
        <v>22</v>
      </c>
      <c r="E11" s="19">
        <v>254</v>
      </c>
      <c r="F11" s="21">
        <v>254</v>
      </c>
      <c r="G11" s="22">
        <f t="shared" si="0"/>
        <v>0</v>
      </c>
      <c r="H11" s="21">
        <v>243</v>
      </c>
      <c r="I11" s="22">
        <f t="shared" si="1"/>
        <v>4.5267489711934061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258</v>
      </c>
      <c r="F12" s="21">
        <v>277</v>
      </c>
      <c r="G12" s="22">
        <f t="shared" si="0"/>
        <v>-6.8592057761732832</v>
      </c>
      <c r="H12" s="21">
        <v>219</v>
      </c>
      <c r="I12" s="22">
        <f t="shared" si="1"/>
        <v>17.808219178082197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317</v>
      </c>
      <c r="F13" s="21">
        <v>317</v>
      </c>
      <c r="G13" s="22">
        <f t="shared" si="0"/>
        <v>0</v>
      </c>
      <c r="H13" s="21">
        <v>302</v>
      </c>
      <c r="I13" s="22">
        <f t="shared" si="1"/>
        <v>4.9668874172185351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222</v>
      </c>
      <c r="F14" s="21">
        <v>222</v>
      </c>
      <c r="G14" s="22">
        <f t="shared" si="0"/>
        <v>0</v>
      </c>
      <c r="H14" s="21">
        <v>219</v>
      </c>
      <c r="I14" s="22">
        <f t="shared" si="1"/>
        <v>1.3698630136986356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126</v>
      </c>
      <c r="F15" s="21">
        <v>121</v>
      </c>
      <c r="G15" s="22">
        <f t="shared" si="0"/>
        <v>4.1322314049586861</v>
      </c>
      <c r="H15" s="21">
        <v>122</v>
      </c>
      <c r="I15" s="22">
        <f t="shared" si="1"/>
        <v>3.2786885245901676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309</v>
      </c>
      <c r="F16" s="21">
        <v>301</v>
      </c>
      <c r="G16" s="22">
        <f t="shared" si="0"/>
        <v>2.6578073089700949</v>
      </c>
      <c r="H16" s="21">
        <v>318</v>
      </c>
      <c r="I16" s="22">
        <f t="shared" si="1"/>
        <v>-2.8301886792452824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816</v>
      </c>
      <c r="F17" s="21">
        <v>768</v>
      </c>
      <c r="G17" s="22">
        <f t="shared" si="0"/>
        <v>6.25</v>
      </c>
      <c r="H17" s="21">
        <v>720</v>
      </c>
      <c r="I17" s="22">
        <f t="shared" si="1"/>
        <v>13.33333333333333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2025-04-01T03:52:35Z</cp:lastPrinted>
  <dcterms:created xsi:type="dcterms:W3CDTF">2024-02-28T03:52:10Z</dcterms:created>
  <dcterms:modified xsi:type="dcterms:W3CDTF">2026-02-20T02:15:06Z</dcterms:modified>
</cp:coreProperties>
</file>